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<sst xmlns="http://schemas.openxmlformats.org/spreadsheetml/2006/main" count="26" uniqueCount="26">
  <si>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№ п/п</t>
  </si>
  <si>
    <t>Номер</t>
  </si>
  <si>
    <t>Участник</t>
  </si>
  <si>
    <t>Время</t>
  </si>
  <si>
    <t>Заболотный Владимир</t>
  </si>
  <si>
    <t>Федотов Вячеслав</t>
  </si>
  <si>
    <t>Ярошенко Юрий</t>
  </si>
  <si>
    <t>Корнейчук Сергей</t>
  </si>
  <si>
    <t>Северюхин Владимир</t>
  </si>
  <si>
    <t>Живогин Александр</t>
  </si>
  <si>
    <t>Минаев Юрий</t>
  </si>
  <si>
    <t xml:space="preserve">Хромова Евгения </t>
  </si>
  <si>
    <t>Хомяков Константин</t>
  </si>
  <si>
    <t>Рулев Владимир</t>
  </si>
  <si>
    <t>Якупов Артур</t>
  </si>
  <si>
    <t>Бугаев Анатолий</t>
  </si>
  <si>
    <t>Житников Александр</t>
  </si>
  <si>
    <t>Расстрыгина Марина</t>
  </si>
  <si>
    <t>Аборкин Павел</t>
  </si>
  <si>
    <t>старт</t>
  </si>
  <si>
    <t>1 круг</t>
  </si>
  <si>
    <t>финиш</t>
  </si>
  <si>
    <t>финиш (чист.)</t>
  </si>
  <si>
    <t>1 круг (чист.)</t>
  </si>
  <si>
    <t>2 круг (чист)</t>
  </si>
  <si>
    <t>Г.р.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</si>
</sst>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FDB4"/>
        <bgColor indexed="64"/>
      </patternFill>
    </fill>
    <fill>
      <patternFill patternType="solid">
        <fgColor rgb="FFCC66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18" fillId="0" borderId="10" xfId="0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64" fontId="18" fillId="33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F36" sqref="F36"/>
    </sheetView>
  </sheetViews>
  <sheetFormatPr defaultColWidth="9.140625" defaultRowHeight="15"/>
  <cols>
    <col min="1" max="1" width="6.28125" style="0" customWidth="1"/>
    <col min="2" max="2" width="8.7109375" style="0" customWidth="1"/>
    <col min="3" max="3" width="22.28125" style="0" customWidth="1"/>
    <col min="4" max="4" width="8.28125" style="0" customWidth="1"/>
    <col min="5" max="5" width="9.140625" style="0" customWidth="1"/>
    <col min="6" max="6" width="13.8515625" style="0" customWidth="1"/>
    <col min="7" max="7" width="11.421875" style="0" customWidth="1"/>
    <col min="8" max="8" width="13.7109375" style="0" customWidth="1"/>
    <col min="9" max="9" width="11.8515625" style="0" customWidth="1"/>
    <col min="10" max="10" width="14.00390625" style="0" customWidth="1"/>
    <col min="11" max="11" width="12.8515625" style="0" customWidth="1"/>
    <col min="12" max="12" width="12.57421875" style="0" customWidth="1"/>
    <col min="13" max="13" width="14.00390625" style="0" customWidth="1"/>
  </cols>
  <sheetData>
    <row r="1" spans="1:10" ht="15">
      <c r="A1" s="16" t="s">
        <v>0</v>
      </c>
      <c r="B1" s="16" t="s">
        <v>1</v>
      </c>
      <c r="C1" s="16" t="s">
        <v>2</v>
      </c>
      <c r="D1" s="17" t="s">
        <v>25</v>
      </c>
      <c r="E1" s="16" t="s">
        <v>3</v>
      </c>
      <c r="F1" s="16"/>
      <c r="G1" s="16"/>
      <c r="H1" s="16"/>
      <c r="I1" s="16"/>
      <c r="J1" s="16"/>
    </row>
    <row r="2" spans="1:10" ht="15">
      <c r="A2" s="16"/>
      <c r="B2" s="16"/>
      <c r="C2" s="16"/>
      <c r="D2" s="18"/>
      <c r="E2" s="2" t="s">
        <v>19</v>
      </c>
      <c r="F2" s="2" t="s">
        <v>20</v>
      </c>
      <c r="G2" s="15" t="s">
        <v>21</v>
      </c>
      <c r="H2" s="2" t="s">
        <v>23</v>
      </c>
      <c r="I2" s="1" t="s">
        <v>24</v>
      </c>
      <c r="J2" s="2" t="s">
        <v>22</v>
      </c>
    </row>
    <row r="3" spans="1:10" ht="15">
      <c r="A3" s="3">
        <v>1</v>
      </c>
      <c r="B3" s="11">
        <v>864</v>
      </c>
      <c r="C3" s="1" t="s">
        <v>6</v>
      </c>
      <c r="D3" s="1">
        <v>1986</v>
      </c>
      <c r="E3" s="4">
        <v>0.000694444444444444</v>
      </c>
      <c r="F3" s="4">
        <v>0.008078703703703704</v>
      </c>
      <c r="G3" s="4">
        <v>0.015659722222222224</v>
      </c>
      <c r="H3" s="5">
        <f aca="true" t="shared" si="0" ref="H3:H17">F3-E3</f>
        <v>0.0073842592592592605</v>
      </c>
      <c r="I3" s="5">
        <f aca="true" t="shared" si="1" ref="I3:I16">J3-H3</f>
        <v>0.00758101851851852</v>
      </c>
      <c r="J3" s="5">
        <f aca="true" t="shared" si="2" ref="J3:J16">G3-E3</f>
        <v>0.01496527777777778</v>
      </c>
    </row>
    <row r="4" spans="1:10" ht="15">
      <c r="A4" s="3">
        <v>2</v>
      </c>
      <c r="B4" s="11">
        <v>53</v>
      </c>
      <c r="C4" s="1" t="s">
        <v>10</v>
      </c>
      <c r="D4" s="1">
        <v>1971</v>
      </c>
      <c r="E4" s="4">
        <v>0.00347222222222222</v>
      </c>
      <c r="F4" s="4">
        <v>0.011296296296296296</v>
      </c>
      <c r="G4" s="4">
        <v>0.018703703703703705</v>
      </c>
      <c r="H4" s="5">
        <f t="shared" si="0"/>
        <v>0.007824074074074075</v>
      </c>
      <c r="I4" s="5">
        <f t="shared" si="1"/>
        <v>0.007407407407407409</v>
      </c>
      <c r="J4" s="5">
        <f t="shared" si="2"/>
        <v>0.015231481481481485</v>
      </c>
    </row>
    <row r="5" spans="1:10" ht="15">
      <c r="A5" s="3">
        <v>3</v>
      </c>
      <c r="B5" s="11">
        <v>12444</v>
      </c>
      <c r="C5" s="1" t="s">
        <v>4</v>
      </c>
      <c r="D5" s="1">
        <v>1988</v>
      </c>
      <c r="E5" s="4">
        <v>0</v>
      </c>
      <c r="F5" s="4">
        <v>0.0077083333333333335</v>
      </c>
      <c r="G5" s="4">
        <v>0.015277777777777777</v>
      </c>
      <c r="H5" s="5">
        <f t="shared" si="0"/>
        <v>0.0077083333333333335</v>
      </c>
      <c r="I5" s="5">
        <f t="shared" si="1"/>
        <v>0.007569444444444444</v>
      </c>
      <c r="J5" s="5">
        <f t="shared" si="2"/>
        <v>0.015277777777777777</v>
      </c>
    </row>
    <row r="6" spans="1:10" ht="15">
      <c r="A6" s="3">
        <v>4</v>
      </c>
      <c r="B6" s="11">
        <v>386</v>
      </c>
      <c r="C6" s="1" t="s">
        <v>9</v>
      </c>
      <c r="D6" s="1">
        <v>1984</v>
      </c>
      <c r="E6" s="4">
        <v>0.00451388888888889</v>
      </c>
      <c r="F6" s="4">
        <v>0.012210648148148146</v>
      </c>
      <c r="G6" s="4">
        <v>0.01989583333333333</v>
      </c>
      <c r="H6" s="5">
        <f t="shared" si="0"/>
        <v>0.007696759259259256</v>
      </c>
      <c r="I6" s="5">
        <f t="shared" si="1"/>
        <v>0.0076851851851851855</v>
      </c>
      <c r="J6" s="5">
        <f t="shared" si="2"/>
        <v>0.015381944444444441</v>
      </c>
    </row>
    <row r="7" spans="1:10" ht="15">
      <c r="A7" s="3">
        <v>5</v>
      </c>
      <c r="B7" s="11">
        <v>16165</v>
      </c>
      <c r="C7" s="1" t="s">
        <v>16</v>
      </c>
      <c r="D7" s="1">
        <v>1980</v>
      </c>
      <c r="E7" s="4">
        <v>0.00381944444444444</v>
      </c>
      <c r="F7" s="4">
        <v>0.012013888888888888</v>
      </c>
      <c r="G7" s="4">
        <v>0.02003472222222222</v>
      </c>
      <c r="H7" s="5">
        <f t="shared" si="0"/>
        <v>0.008194444444444449</v>
      </c>
      <c r="I7" s="5">
        <f t="shared" si="1"/>
        <v>0.008020833333333331</v>
      </c>
      <c r="J7" s="5">
        <f t="shared" si="2"/>
        <v>0.01621527777777778</v>
      </c>
    </row>
    <row r="8" spans="1:10" ht="15">
      <c r="A8" s="13">
        <v>6</v>
      </c>
      <c r="B8" s="12">
        <v>5091</v>
      </c>
      <c r="C8" s="6" t="s">
        <v>17</v>
      </c>
      <c r="D8" s="6">
        <v>1982</v>
      </c>
      <c r="E8" s="7">
        <v>0.00416666666666667</v>
      </c>
      <c r="F8" s="7">
        <v>0.013287037037037036</v>
      </c>
      <c r="G8" s="7">
        <v>0.022233796296296297</v>
      </c>
      <c r="H8" s="8">
        <f t="shared" si="0"/>
        <v>0.009120370370370365</v>
      </c>
      <c r="I8" s="5">
        <f t="shared" si="1"/>
        <v>0.008946759259259262</v>
      </c>
      <c r="J8" s="8">
        <f t="shared" si="2"/>
        <v>0.018067129629629627</v>
      </c>
    </row>
    <row r="9" spans="1:10" ht="15">
      <c r="A9" s="3">
        <v>7</v>
      </c>
      <c r="B9" s="11">
        <v>166</v>
      </c>
      <c r="C9" s="1" t="s">
        <v>8</v>
      </c>
      <c r="D9" s="1">
        <v>1985</v>
      </c>
      <c r="E9" s="4">
        <v>0.00138888888888889</v>
      </c>
      <c r="F9" s="4">
        <v>0.01105324074074074</v>
      </c>
      <c r="G9" s="4">
        <v>0.020462962962962964</v>
      </c>
      <c r="H9" s="5">
        <f t="shared" si="0"/>
        <v>0.009664351851851851</v>
      </c>
      <c r="I9" s="5">
        <f t="shared" si="1"/>
        <v>0.009409722222222222</v>
      </c>
      <c r="J9" s="5">
        <f t="shared" si="2"/>
        <v>0.019074074074074073</v>
      </c>
    </row>
    <row r="10" spans="1:10" ht="15">
      <c r="A10" s="3">
        <v>8</v>
      </c>
      <c r="B10" s="11">
        <v>5090</v>
      </c>
      <c r="C10" s="1" t="s">
        <v>15</v>
      </c>
      <c r="D10" s="1">
        <v>1948</v>
      </c>
      <c r="E10" s="4">
        <v>0.003125</v>
      </c>
      <c r="F10" s="4">
        <v>0.013483796296296298</v>
      </c>
      <c r="G10" s="4">
        <v>0.023055555555555555</v>
      </c>
      <c r="H10" s="5">
        <f t="shared" si="0"/>
        <v>0.010358796296296297</v>
      </c>
      <c r="I10" s="5">
        <f t="shared" si="1"/>
        <v>0.009571759259259259</v>
      </c>
      <c r="J10" s="5">
        <f t="shared" si="2"/>
        <v>0.019930555555555556</v>
      </c>
    </row>
    <row r="11" spans="1:10" ht="15">
      <c r="A11" s="3">
        <v>9</v>
      </c>
      <c r="B11" s="11">
        <v>2558</v>
      </c>
      <c r="C11" s="1" t="s">
        <v>14</v>
      </c>
      <c r="D11" s="1">
        <v>1985</v>
      </c>
      <c r="E11" s="4">
        <v>0.00277777777777778</v>
      </c>
      <c r="F11" s="4">
        <v>0.013125</v>
      </c>
      <c r="G11" s="4">
        <v>0.022858796296296294</v>
      </c>
      <c r="H11" s="5">
        <f t="shared" si="0"/>
        <v>0.01034722222222222</v>
      </c>
      <c r="I11" s="5">
        <f t="shared" si="1"/>
        <v>0.009733796296296292</v>
      </c>
      <c r="J11" s="5">
        <f t="shared" si="2"/>
        <v>0.020081018518518512</v>
      </c>
    </row>
    <row r="12" spans="1:10" ht="15">
      <c r="A12" s="3">
        <v>10</v>
      </c>
      <c r="B12" s="11">
        <v>5088</v>
      </c>
      <c r="C12" s="10" t="s">
        <v>7</v>
      </c>
      <c r="D12" s="1">
        <v>1990</v>
      </c>
      <c r="E12" s="4">
        <v>0.00104166666666667</v>
      </c>
      <c r="F12" s="4">
        <v>0.011701388888888891</v>
      </c>
      <c r="G12" s="4">
        <v>0.022314814814814815</v>
      </c>
      <c r="H12" s="5">
        <f t="shared" si="0"/>
        <v>0.010659722222222221</v>
      </c>
      <c r="I12" s="5">
        <f t="shared" si="1"/>
        <v>0.010613425925925924</v>
      </c>
      <c r="J12" s="5">
        <f t="shared" si="2"/>
        <v>0.021273148148148145</v>
      </c>
    </row>
    <row r="13" spans="1:10" ht="15">
      <c r="A13" s="3">
        <v>11</v>
      </c>
      <c r="B13" s="11">
        <v>5089</v>
      </c>
      <c r="C13" s="1" t="s">
        <v>12</v>
      </c>
      <c r="D13" s="1">
        <v>1964</v>
      </c>
      <c r="E13" s="4">
        <v>0.00208333333333333</v>
      </c>
      <c r="F13" s="4">
        <v>0.013773148148148147</v>
      </c>
      <c r="G13" s="4">
        <v>0.024398148148148145</v>
      </c>
      <c r="H13" s="5">
        <f t="shared" si="0"/>
        <v>0.011689814814814818</v>
      </c>
      <c r="I13" s="5">
        <f t="shared" si="1"/>
        <v>0.010624999999999997</v>
      </c>
      <c r="J13" s="5">
        <f t="shared" si="2"/>
        <v>0.022314814814814815</v>
      </c>
    </row>
    <row r="14" spans="1:10" ht="15">
      <c r="A14" s="14">
        <v>12</v>
      </c>
      <c r="B14" s="12">
        <v>2161</v>
      </c>
      <c r="C14" s="6" t="s">
        <v>11</v>
      </c>
      <c r="D14" s="6">
        <v>1978</v>
      </c>
      <c r="E14" s="7">
        <v>0.00173611111111111</v>
      </c>
      <c r="F14" s="7">
        <v>0.015092592592592593</v>
      </c>
      <c r="G14" s="7">
        <v>0.02929398148148148</v>
      </c>
      <c r="H14" s="8">
        <f t="shared" si="0"/>
        <v>0.013356481481481483</v>
      </c>
      <c r="I14" s="5">
        <f t="shared" si="1"/>
        <v>0.014201388888888888</v>
      </c>
      <c r="J14" s="8">
        <f t="shared" si="2"/>
        <v>0.02755787037037037</v>
      </c>
    </row>
    <row r="15" spans="1:10" ht="15">
      <c r="A15" s="9">
        <v>13</v>
      </c>
      <c r="B15" s="11">
        <v>2263</v>
      </c>
      <c r="C15" s="1" t="s">
        <v>5</v>
      </c>
      <c r="D15" s="1">
        <v>1979</v>
      </c>
      <c r="E15" s="4">
        <v>0.00034722222222222224</v>
      </c>
      <c r="F15" s="4">
        <v>0.015208333333333332</v>
      </c>
      <c r="G15" s="4">
        <v>0.03113425925925926</v>
      </c>
      <c r="H15" s="5">
        <f t="shared" si="0"/>
        <v>0.01486111111111111</v>
      </c>
      <c r="I15" s="5">
        <f t="shared" si="1"/>
        <v>0.01592592592592593</v>
      </c>
      <c r="J15" s="5">
        <f t="shared" si="2"/>
        <v>0.03078703703703704</v>
      </c>
    </row>
    <row r="16" spans="1:10" ht="15">
      <c r="A16" s="3">
        <v>14</v>
      </c>
      <c r="B16" s="11">
        <v>812</v>
      </c>
      <c r="C16" s="1" t="s">
        <v>18</v>
      </c>
      <c r="D16" s="1">
        <v>1980</v>
      </c>
      <c r="E16" s="4">
        <v>0.00486111111111111</v>
      </c>
      <c r="F16" s="4">
        <v>0.02074074074074074</v>
      </c>
      <c r="G16" s="4">
        <v>0.037002314814814814</v>
      </c>
      <c r="H16" s="5">
        <f t="shared" si="0"/>
        <v>0.01587962962962963</v>
      </c>
      <c r="I16" s="5">
        <f t="shared" si="1"/>
        <v>0.016261574074074078</v>
      </c>
      <c r="J16" s="5">
        <f t="shared" si="2"/>
        <v>0.03214120370370371</v>
      </c>
    </row>
    <row r="17" spans="1:10" ht="15">
      <c r="A17" s="3">
        <v>15</v>
      </c>
      <c r="B17" s="11">
        <v>5100</v>
      </c>
      <c r="C17" s="10" t="s">
        <v>13</v>
      </c>
      <c r="D17" s="1">
        <v>1949</v>
      </c>
      <c r="E17" s="4">
        <v>0.00243055555555556</v>
      </c>
      <c r="F17" s="4">
        <v>0.012962962962962963</v>
      </c>
      <c r="G17" s="4">
        <v>0</v>
      </c>
      <c r="H17" s="5">
        <f t="shared" si="0"/>
        <v>0.010532407407407404</v>
      </c>
      <c r="I17" s="5">
        <v>0</v>
      </c>
      <c r="J17" s="5">
        <v>0</v>
      </c>
    </row>
    <row r="39" spans="3:13" ht="15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3:13" ht="1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3:13" ht="1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3:13" ht="15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3:13" ht="15">
      <c r="C43" s="24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3:13" ht="15">
      <c r="C44" s="24"/>
      <c r="D44" s="25"/>
      <c r="E44" s="25"/>
      <c r="F44" s="25"/>
      <c r="G44" s="25"/>
      <c r="H44" s="19"/>
      <c r="I44" s="19"/>
      <c r="J44" s="19"/>
      <c r="K44" s="19"/>
      <c r="L44" s="24"/>
      <c r="M44" s="19"/>
    </row>
    <row r="45" spans="3:13" ht="15">
      <c r="C45" s="24"/>
      <c r="D45" s="26"/>
      <c r="E45" s="27"/>
      <c r="F45" s="24"/>
      <c r="G45" s="24"/>
      <c r="H45" s="28"/>
      <c r="I45" s="28"/>
      <c r="J45" s="28"/>
      <c r="K45" s="28"/>
      <c r="L45" s="28"/>
      <c r="M45" s="28"/>
    </row>
    <row r="46" spans="3:13" ht="15">
      <c r="C46" s="24"/>
      <c r="D46" s="26"/>
      <c r="E46" s="27"/>
      <c r="F46" s="24"/>
      <c r="G46" s="24"/>
      <c r="H46" s="28"/>
      <c r="I46" s="28"/>
      <c r="J46" s="28"/>
      <c r="K46" s="28"/>
      <c r="L46" s="28"/>
      <c r="M46" s="28"/>
    </row>
    <row r="47" spans="3:13" ht="15">
      <c r="C47" s="24"/>
      <c r="D47" s="26"/>
      <c r="E47" s="27"/>
      <c r="F47" s="24"/>
      <c r="G47" s="24"/>
      <c r="H47" s="28"/>
      <c r="I47" s="28"/>
      <c r="J47" s="28"/>
      <c r="K47" s="28"/>
      <c r="L47" s="28"/>
      <c r="M47" s="28"/>
    </row>
    <row r="48" spans="3:13" ht="15">
      <c r="C48" s="24"/>
      <c r="D48" s="26"/>
      <c r="E48" s="27"/>
      <c r="F48" s="24"/>
      <c r="G48" s="24"/>
      <c r="H48" s="28"/>
      <c r="I48" s="28"/>
      <c r="J48" s="28"/>
      <c r="K48" s="28"/>
      <c r="L48" s="28"/>
      <c r="M48" s="28"/>
    </row>
    <row r="49" spans="3:13" ht="15">
      <c r="C49" s="24"/>
      <c r="D49" s="26"/>
      <c r="E49" s="27"/>
      <c r="F49" s="24"/>
      <c r="G49" s="24"/>
      <c r="H49" s="28"/>
      <c r="I49" s="28"/>
      <c r="J49" s="28"/>
      <c r="K49" s="28"/>
      <c r="L49" s="28"/>
      <c r="M49" s="28"/>
    </row>
    <row r="50" spans="3:13" ht="15">
      <c r="C50" s="24"/>
      <c r="D50" s="23"/>
      <c r="E50" s="20"/>
      <c r="F50" s="21"/>
      <c r="G50" s="21"/>
      <c r="H50" s="22"/>
      <c r="I50" s="22"/>
      <c r="J50" s="22"/>
      <c r="K50" s="22"/>
      <c r="L50" s="28"/>
      <c r="M50" s="22"/>
    </row>
    <row r="51" spans="3:13" ht="15">
      <c r="C51" s="24"/>
      <c r="D51" s="26"/>
      <c r="E51" s="27"/>
      <c r="F51" s="24"/>
      <c r="G51" s="24"/>
      <c r="H51" s="28"/>
      <c r="I51" s="28"/>
      <c r="J51" s="28"/>
      <c r="K51" s="28"/>
      <c r="L51" s="28"/>
      <c r="M51" s="28"/>
    </row>
    <row r="52" spans="3:13" ht="15">
      <c r="C52" s="24"/>
      <c r="D52" s="26"/>
      <c r="E52" s="27"/>
      <c r="F52" s="24"/>
      <c r="G52" s="24"/>
      <c r="H52" s="28"/>
      <c r="I52" s="28"/>
      <c r="J52" s="28"/>
      <c r="K52" s="28"/>
      <c r="L52" s="28"/>
      <c r="M52" s="28"/>
    </row>
    <row r="53" spans="3:13" ht="15">
      <c r="C53" s="24"/>
      <c r="D53" s="26"/>
      <c r="E53" s="27"/>
      <c r="F53" s="24"/>
      <c r="G53" s="24"/>
      <c r="H53" s="28"/>
      <c r="I53" s="28"/>
      <c r="J53" s="28"/>
      <c r="K53" s="28"/>
      <c r="L53" s="28"/>
      <c r="M53" s="28"/>
    </row>
    <row r="54" spans="3:13" ht="15">
      <c r="C54" s="24"/>
      <c r="D54" s="26"/>
      <c r="E54" s="27"/>
      <c r="F54" s="29"/>
      <c r="G54" s="24"/>
      <c r="H54" s="28"/>
      <c r="I54" s="28"/>
      <c r="J54" s="28"/>
      <c r="K54" s="28"/>
      <c r="L54" s="28"/>
      <c r="M54" s="28"/>
    </row>
    <row r="55" spans="3:13" ht="15">
      <c r="C55" s="24"/>
      <c r="D55" s="26"/>
      <c r="E55" s="27"/>
      <c r="F55" s="24"/>
      <c r="G55" s="24"/>
      <c r="H55" s="28"/>
      <c r="I55" s="28"/>
      <c r="J55" s="28"/>
      <c r="K55" s="28"/>
      <c r="L55" s="28"/>
      <c r="M55" s="28"/>
    </row>
    <row r="56" spans="3:13" ht="15">
      <c r="C56" s="24"/>
      <c r="D56" s="26"/>
      <c r="E56" s="20"/>
      <c r="F56" s="21"/>
      <c r="G56" s="21"/>
      <c r="H56" s="22"/>
      <c r="I56" s="22"/>
      <c r="J56" s="22"/>
      <c r="K56" s="22"/>
      <c r="L56" s="28"/>
      <c r="M56" s="22"/>
    </row>
    <row r="57" spans="3:13" ht="15">
      <c r="C57" s="24"/>
      <c r="D57" s="23"/>
      <c r="E57" s="27"/>
      <c r="F57" s="24"/>
      <c r="G57" s="24"/>
      <c r="H57" s="28"/>
      <c r="I57" s="28"/>
      <c r="J57" s="28"/>
      <c r="K57" s="28"/>
      <c r="L57" s="28"/>
      <c r="M57" s="28"/>
    </row>
    <row r="58" spans="3:13" ht="15">
      <c r="C58" s="24"/>
      <c r="D58" s="26"/>
      <c r="E58" s="27"/>
      <c r="F58" s="24"/>
      <c r="G58" s="24"/>
      <c r="H58" s="28"/>
      <c r="I58" s="28"/>
      <c r="J58" s="28"/>
      <c r="K58" s="28"/>
      <c r="L58" s="28"/>
      <c r="M58" s="28"/>
    </row>
    <row r="59" spans="3:13" ht="15">
      <c r="C59" s="24"/>
      <c r="D59" s="26"/>
      <c r="E59" s="27"/>
      <c r="F59" s="29"/>
      <c r="G59" s="24"/>
      <c r="H59" s="28"/>
      <c r="I59" s="28"/>
      <c r="J59" s="28"/>
      <c r="K59" s="28"/>
      <c r="L59" s="28"/>
      <c r="M59" s="28"/>
    </row>
    <row r="60" spans="3:13" ht="1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3:13" ht="1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3:13" ht="15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3:13" ht="1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3:13" ht="1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</sheetData>
  <sheetProtection/>
  <mergeCells count="10">
    <mergeCell ref="A1:A2"/>
    <mergeCell ref="B1:B2"/>
    <mergeCell ref="C1:C2"/>
    <mergeCell ref="D1:D2"/>
    <mergeCell ref="E1:J1"/>
    <mergeCell ref="D43:D44"/>
    <mergeCell ref="E43:E44"/>
    <mergeCell ref="F43:F44"/>
    <mergeCell ref="G43:G44"/>
    <mergeCell ref="H43:M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Юра</cp:lastModifiedBy>
  <dcterms:created xsi:type="dcterms:W3CDTF">2012-01-15T10:57:52Z</dcterms:created>
  <dcterms:modified xsi:type="dcterms:W3CDTF">2012-01-15T12:12:57Z</dcterms:modified>
  <cp:category/>
  <cp:version/>
  <cp:contentType/>
  <cp:contentStatus/>
</cp:coreProperties>
</file>